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CDDB39C3-C87A-4E49-9C84-8D844548AE08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  <c r="D6" i="1"/>
  <c r="D5" i="1"/>
  <c r="D49" i="1" l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<sst xmlns="http://schemas.openxmlformats.org/spreadsheetml/2006/main" count="141" uniqueCount="25">
  <si>
    <t>дата</t>
  </si>
  <si>
    <t>время</t>
  </si>
  <si>
    <t>збТТ-232</t>
  </si>
  <si>
    <t>ИСПОЛНИТЕЛЬ</t>
  </si>
  <si>
    <t>Миляева А.В.</t>
  </si>
  <si>
    <t>СОГЛАСОВАНО</t>
  </si>
  <si>
    <t>Начальник УМУ Мышовская Л.П.</t>
  </si>
  <si>
    <t>Начальник  ООиОУП Осипов А.А.</t>
  </si>
  <si>
    <t>збТТ-233</t>
  </si>
  <si>
    <t/>
  </si>
  <si>
    <t xml:space="preserve">   </t>
  </si>
  <si>
    <t>11:30</t>
  </si>
  <si>
    <t>(лек) История России проф. Ершов Б.А. 218/1</t>
  </si>
  <si>
    <t>13:30</t>
  </si>
  <si>
    <t>15:50</t>
  </si>
  <si>
    <t>17:35</t>
  </si>
  <si>
    <t>(пр) Основы Российской государствености проф. Ершов Б.А. 429/3</t>
  </si>
  <si>
    <t>18:45</t>
  </si>
  <si>
    <t>(ДИФ.ЗАЧЕТ) Основы Российской государствености проф. Ершов Б.А. 429/3</t>
  </si>
  <si>
    <t>19:25</t>
  </si>
  <si>
    <t>(лек) Основы Российской государствености проф. Ершов Б.А. 218/1</t>
  </si>
  <si>
    <t>(лаб) Химия доц. Давыдова Е.Г. 6415</t>
  </si>
  <si>
    <t>(лек) Химия доц. Давыдова Е.Г. 3110</t>
  </si>
  <si>
    <t>(ЭКЗАМЕН) Химия доц. Давыдова Е.Г. 311/1</t>
  </si>
  <si>
    <t>(ЭКЗАМЕН) Химия доц. Давыдова Е.Г. 1434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</si>
</sst>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 textRotation="90" wrapText="1"/>
    </xf>
    <xf numFmtId="164" fontId="1" fillId="0" borderId="6" xfId="0" applyNumberFormat="1" applyFont="1" applyFill="1" applyBorder="1" applyAlignment="1">
      <alignment horizontal="center" vertical="center" textRotation="90" wrapText="1"/>
    </xf>
    <xf numFmtId="164" fontId="1" fillId="0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6"/>
  <sheetViews>
    <sheetView tabSelected="1" topLeftCell="A22" workbookViewId="0">
      <selection activeCell="E49" sqref="E49"/>
    </sheetView>
  </sheetViews>
  <sheetFormatPr defaultRowHeight="15" x14ac:dyDescent="0.25"/>
  <cols>
    <col min="1" max="1" width="6.85546875" bestFit="1" customWidth="1"/>
    <col min="2" max="2" width="8.7109375" bestFit="1" customWidth="1"/>
    <col min="3" max="3" width="54.7109375" style="8" customWidth="1"/>
    <col min="4" max="4" width="8.7109375" bestFit="1" customWidth="1"/>
    <col min="5" max="5" width="54.7109375" style="8" customWidth="1"/>
  </cols>
  <sheetData>
    <row r="1" spans="1:5" ht="19.5" thickBot="1" x14ac:dyDescent="0.3">
      <c r="A1" s="1" t="s">
        <v>0</v>
      </c>
      <c r="B1" s="2" t="s">
        <v>1</v>
      </c>
      <c r="C1" s="3" t="s">
        <v>2</v>
      </c>
      <c r="D1" s="2" t="s">
        <v>1</v>
      </c>
      <c r="E1" s="3" t="s">
        <v>8</v>
      </c>
    </row>
    <row r="2" spans="1:5" ht="15.75" x14ac:dyDescent="0.25">
      <c r="A2" s="11">
        <v>45233</v>
      </c>
      <c r="B2" s="4" t="str">
        <f>IF(COUNTIF(C2,"*/1*"),"8:00",IF(COUNTIF(C2,"*/3*"),"8:30",IF(COUNTIF(C2,"*/2*"),"8:00",IF(COUNTIF(C2,"*/5*"),"8:00",IF(COUNTIF(C2,"*????*"),"8:30","")))))</f>
        <v/>
      </c>
      <c r="C2" s="5"/>
      <c r="D2" s="4"/>
      <c r="E2" s="5"/>
    </row>
    <row r="3" spans="1:5" ht="15.75" x14ac:dyDescent="0.25">
      <c r="A3" s="12"/>
      <c r="B3" s="6" t="str">
        <f>IF(COUNTIF(C3,"*/1*"),"9:45",IF(COUNTIF(C3,"*/3*"),"10:15",IF(COUNTIF(C3,"*/2*"),"9:45",IF(COUNTIF(C3,"*/5*"),"9:45",IF(COUNTIF(C3,"*????*"),"10:15","")))))</f>
        <v/>
      </c>
      <c r="C3" s="5"/>
      <c r="D3" s="6"/>
      <c r="E3" s="5"/>
    </row>
    <row r="4" spans="1:5" ht="15.75" x14ac:dyDescent="0.25">
      <c r="A4" s="12"/>
      <c r="B4" s="6" t="str">
        <f>IF(COUNTIF(C4,"*/1*"),"11:30",IF(COUNTIF(C4,"*/3*"),"12:05",IF(COUNTIF(C4,"*/2*"),"11:30",IF(COUNTIF(C4,"*/5*"),"11:30",IF(COUNTIF(C4,"*????*"),"12:00","")))))</f>
        <v/>
      </c>
      <c r="C4" s="5"/>
      <c r="D4" s="6"/>
      <c r="E4" s="5"/>
    </row>
    <row r="5" spans="1:5" ht="15.75" x14ac:dyDescent="0.25">
      <c r="A5" s="12"/>
      <c r="B5" s="6" t="str">
        <f>IF(COUNTIF(C5,"*/1*"),"13:30",IF(COUNTIF(C5,"*/3*"),"14:05",IF(COUNTIF(C5,"*/2*"),"13:30",IF(COUNTIF(C5,"*/5*"),"13:30",IF(COUNTIF(C5,"*????*"),"14:20","")))))</f>
        <v>14:20</v>
      </c>
      <c r="C5" s="5" t="s">
        <v>21</v>
      </c>
      <c r="D5" s="6" t="str">
        <f>IF(COUNTIF(E5,"*/1*"),"13:30",IF(COUNTIF(E5,"*/3*"),"14:05",IF(COUNTIF(E5,"*/2*"),"13:30",IF(COUNTIF(E5,"*/5*"),"13:30",IF(COUNTIF(E5,"*????*"),"14:20","")))))</f>
        <v/>
      </c>
      <c r="E5" s="5" t="s">
        <v>10</v>
      </c>
    </row>
    <row r="6" spans="1:5" ht="15.75" x14ac:dyDescent="0.25">
      <c r="A6" s="12"/>
      <c r="B6" s="6" t="str">
        <f>IF(COUNTIF(C6,"*/1*"),"15:15",IF(COUNTIF(C6,"*/3*"),"15:50",IF(COUNTIF(C6,"*/2*"),"15:15",IF(COUNTIF(C6,"*/5*"),"15:15",IF(COUNTIF(C6,"*????*"),"16:05","")))))</f>
        <v>16:05</v>
      </c>
      <c r="C6" s="5" t="s">
        <v>22</v>
      </c>
      <c r="D6" s="6" t="str">
        <f>IF(COUNTIF(E6,"*/1*"),"15:15",IF(COUNTIF(E6,"*/3*"),"15:50",IF(COUNTIF(E6,"*/2*"),"15:15",IF(COUNTIF(E6,"*/5*"),"15:15",IF(COUNTIF(E6,"*????*"),"16:05","")))))</f>
        <v>16:05</v>
      </c>
      <c r="E6" s="5" t="s">
        <v>22</v>
      </c>
    </row>
    <row r="7" spans="1:5" ht="15.75" x14ac:dyDescent="0.25">
      <c r="A7" s="12"/>
      <c r="B7" s="6" t="str">
        <f>IF(COUNTIF(C7,"*/1*"),"17:00",IF(COUNTIF(C7,"*/3*"),"17:35",IF(COUNTIF(C7,"*/2*"),"17:00",IF(COUNTIF(C7,"*/5*"),"17:00",IF(COUNTIF(C7,"*????*"),"17:50","")))))</f>
        <v/>
      </c>
      <c r="C7" s="5" t="s">
        <v>10</v>
      </c>
      <c r="D7" s="6" t="str">
        <f>IF(COUNTIF(E7,"*/1*"),"17:00",IF(COUNTIF(E7,"*/3*"),"17:35",IF(COUNTIF(E7,"*/2*"),"17:00",IF(COUNTIF(E7,"*/5*"),"17:00",IF(COUNTIF(E7,"*????*"),"17:50","")))))</f>
        <v>17:50</v>
      </c>
      <c r="E7" s="5" t="s">
        <v>21</v>
      </c>
    </row>
    <row r="8" spans="1:5" ht="16.5" thickBot="1" x14ac:dyDescent="0.3">
      <c r="A8" s="13"/>
      <c r="B8" s="7" t="str">
        <f>IF(COUNTIF(C8,"*/1*"),"18:45",IF(COUNTIF(C8,"*/3*"),"19:25",IF(COUNTIF(C8,"*/2*"),"18:45",IF(COUNTIF(C8,"*/5*"),"18:45",IF(COUNTIF(C8,"*????*"),"19:35","")))))</f>
        <v/>
      </c>
      <c r="C8" s="5" t="s">
        <v>10</v>
      </c>
      <c r="D8" s="7" t="str">
        <f>IF(COUNTIF(E8,"*/1*"),"18:45",IF(COUNTIF(E8,"*/3*"),"19:25",IF(COUNTIF(E8,"*/2*"),"18:45",IF(COUNTIF(E8,"*/5*"),"18:45",IF(COUNTIF(E8,"*????*"),"19:35","")))))</f>
        <v/>
      </c>
      <c r="E8" s="5"/>
    </row>
    <row r="9" spans="1:5" ht="15.75" x14ac:dyDescent="0.25">
      <c r="A9" s="11">
        <v>45234</v>
      </c>
      <c r="B9" s="4" t="str">
        <f>IF(COUNTIF(C9,"*/1*"),"8:00",IF(COUNTIF(C9,"*/3*"),"8:30",IF(COUNTIF(C9,"*/2*"),"8:00",IF(COUNTIF(C9,"*/5*"),"8:00",IF(COUNTIF(C9,"*????*"),"8:30","")))))</f>
        <v/>
      </c>
      <c r="C9" s="5" t="s">
        <v>10</v>
      </c>
      <c r="D9" s="4" t="s">
        <v>9</v>
      </c>
      <c r="E9" s="5" t="s">
        <v>10</v>
      </c>
    </row>
    <row r="10" spans="1:5" ht="15.75" x14ac:dyDescent="0.25">
      <c r="A10" s="12"/>
      <c r="B10" s="6" t="str">
        <f>IF(COUNTIF(C10,"*/1*"),"9:45",IF(COUNTIF(C10,"*/3*"),"10:15",IF(COUNTIF(C10,"*/2*"),"9:45",IF(COUNTIF(C10,"*/5*"),"9:45",IF(COUNTIF(C10,"*????*"),"10:15","")))))</f>
        <v/>
      </c>
      <c r="C10" s="5" t="s">
        <v>10</v>
      </c>
      <c r="D10" s="6" t="s">
        <v>9</v>
      </c>
      <c r="E10" s="5" t="s">
        <v>10</v>
      </c>
    </row>
    <row r="11" spans="1:5" ht="15.75" x14ac:dyDescent="0.25">
      <c r="A11" s="12"/>
      <c r="B11" s="6" t="str">
        <f>IF(COUNTIF(C11,"*/1*"),"11:30",IF(COUNTIF(C11,"*/3*"),"12:05",IF(COUNTIF(C11,"*/2*"),"11:30",IF(COUNTIF(C11,"*/5*"),"11:30",IF(COUNTIF(C11,"*????*"),"12:00","")))))</f>
        <v/>
      </c>
      <c r="C11" s="5" t="s">
        <v>10</v>
      </c>
      <c r="D11" s="6" t="s">
        <v>9</v>
      </c>
      <c r="E11" s="5" t="s">
        <v>10</v>
      </c>
    </row>
    <row r="12" spans="1:5" ht="15.75" x14ac:dyDescent="0.25">
      <c r="A12" s="12"/>
      <c r="B12" s="6" t="str">
        <f>IF(COUNTIF(C12,"*/1*"),"13:30",IF(COUNTIF(C12,"*/3*"),"14:05",IF(COUNTIF(C12,"*/2*"),"13:30",IF(COUNTIF(C12,"*/5*"),"13:30",IF(COUNTIF(C12,"*????*"),"14:20","")))))</f>
        <v/>
      </c>
      <c r="C12" s="5" t="s">
        <v>10</v>
      </c>
      <c r="D12" s="6" t="s">
        <v>9</v>
      </c>
      <c r="E12" s="5" t="s">
        <v>10</v>
      </c>
    </row>
    <row r="13" spans="1:5" ht="15.75" x14ac:dyDescent="0.25">
      <c r="A13" s="12"/>
      <c r="B13" s="6" t="str">
        <f>IF(COUNTIF(C13,"*/1*"),"15:15",IF(COUNTIF(C13,"*/3*"),"15:50",IF(COUNTIF(C13,"*/2*"),"15:15",IF(COUNTIF(C13,"*/5*"),"15:15",IF(COUNTIF(C13,"*????*"),"16:05","")))))</f>
        <v/>
      </c>
      <c r="C13" s="5" t="s">
        <v>10</v>
      </c>
      <c r="D13" s="6" t="s">
        <v>9</v>
      </c>
      <c r="E13" s="5" t="s">
        <v>10</v>
      </c>
    </row>
    <row r="14" spans="1:5" ht="15.75" x14ac:dyDescent="0.25">
      <c r="A14" s="12"/>
      <c r="B14" s="6" t="str">
        <f>IF(COUNTIF(C14,"*/1*"),"17:00",IF(COUNTIF(C14,"*/3*"),"17:35",IF(COUNTIF(C14,"*/2*"),"17:00",IF(COUNTIF(C14,"*/5*"),"17:00",IF(COUNTIF(C14,"*????*"),"17:50","")))))</f>
        <v/>
      </c>
      <c r="C14" s="5" t="s">
        <v>10</v>
      </c>
      <c r="D14" s="6" t="s">
        <v>9</v>
      </c>
      <c r="E14" s="5" t="s">
        <v>10</v>
      </c>
    </row>
    <row r="15" spans="1:5" ht="16.5" thickBot="1" x14ac:dyDescent="0.3">
      <c r="A15" s="13"/>
      <c r="B15" s="7" t="str">
        <f>IF(COUNTIF(C15,"*/1*"),"18:45",IF(COUNTIF(C15,"*/3*"),"19:25",IF(COUNTIF(C15,"*/2*"),"18:45",IF(COUNTIF(C15,"*/5*"),"18:45",IF(COUNTIF(C15,"*????*"),"19:35","")))))</f>
        <v/>
      </c>
      <c r="C15" s="5" t="s">
        <v>10</v>
      </c>
      <c r="D15" s="7" t="s">
        <v>9</v>
      </c>
      <c r="E15" s="5" t="s">
        <v>10</v>
      </c>
    </row>
    <row r="16" spans="1:5" ht="15.75" x14ac:dyDescent="0.25">
      <c r="A16" s="11">
        <v>45235</v>
      </c>
      <c r="B16" s="4" t="str">
        <f>IF(COUNTIF(C16,"*/1*"),"8:00",IF(COUNTIF(C16,"*/3*"),"8:30",IF(COUNTIF(C16,"*/2*"),"8:00",IF(COUNTIF(C16,"*/5*"),"8:00",IF(COUNTIF(C16,"*????*"),"8:30","")))))</f>
        <v/>
      </c>
      <c r="C16" s="5" t="s">
        <v>10</v>
      </c>
      <c r="D16" s="4" t="s">
        <v>9</v>
      </c>
      <c r="E16" s="5" t="s">
        <v>10</v>
      </c>
    </row>
    <row r="17" spans="1:5" ht="15.75" x14ac:dyDescent="0.25">
      <c r="A17" s="12"/>
      <c r="B17" s="6" t="str">
        <f>IF(COUNTIF(C17,"*/1*"),"9:45",IF(COUNTIF(C17,"*/3*"),"10:15",IF(COUNTIF(C17,"*/2*"),"9:45",IF(COUNTIF(C17,"*/5*"),"9:45",IF(COUNTIF(C17,"*????*"),"10:15","")))))</f>
        <v/>
      </c>
      <c r="C17" s="5" t="s">
        <v>10</v>
      </c>
      <c r="D17" s="6" t="s">
        <v>9</v>
      </c>
      <c r="E17" s="5" t="s">
        <v>10</v>
      </c>
    </row>
    <row r="18" spans="1:5" ht="15.75" x14ac:dyDescent="0.25">
      <c r="A18" s="12"/>
      <c r="B18" s="6" t="str">
        <f>IF(COUNTIF(C18,"*/1*"),"11:30",IF(COUNTIF(C18,"*/3*"),"12:05",IF(COUNTIF(C18,"*/2*"),"11:30",IF(COUNTIF(C18,"*/5*"),"11:30",IF(COUNTIF(C18,"*????*"),"12:00","")))))</f>
        <v>11:30</v>
      </c>
      <c r="C18" s="5" t="s">
        <v>12</v>
      </c>
      <c r="D18" s="6" t="s">
        <v>11</v>
      </c>
      <c r="E18" s="5" t="s">
        <v>12</v>
      </c>
    </row>
    <row r="19" spans="1:5" ht="15.75" x14ac:dyDescent="0.25">
      <c r="A19" s="12"/>
      <c r="B19" s="6" t="str">
        <f>IF(COUNTIF(C19,"*/1*"),"13:30",IF(COUNTIF(C19,"*/3*"),"14:05",IF(COUNTIF(C19,"*/2*"),"13:30",IF(COUNTIF(C19,"*/5*"),"13:30",IF(COUNTIF(C19,"*????*"),"14:20","")))))</f>
        <v>13:30</v>
      </c>
      <c r="C19" s="5" t="s">
        <v>12</v>
      </c>
      <c r="D19" s="6" t="s">
        <v>13</v>
      </c>
      <c r="E19" s="5" t="s">
        <v>12</v>
      </c>
    </row>
    <row r="20" spans="1:5" ht="25.5" x14ac:dyDescent="0.25">
      <c r="A20" s="12"/>
      <c r="B20" s="6" t="str">
        <f>IF(COUNTIF(C20,"*/1*"),"15:15",IF(COUNTIF(C20,"*/3*"),"15:50",IF(COUNTIF(C20,"*/2*"),"15:15",IF(COUNTIF(C20,"*/5*"),"15:15",IF(COUNTIF(C20,"*????*"),"16:05","")))))</f>
        <v>15:15</v>
      </c>
      <c r="C20" s="5" t="s">
        <v>20</v>
      </c>
      <c r="D20" s="6" t="s">
        <v>14</v>
      </c>
      <c r="E20" s="5" t="s">
        <v>20</v>
      </c>
    </row>
    <row r="21" spans="1:5" ht="15.75" x14ac:dyDescent="0.25">
      <c r="A21" s="12"/>
      <c r="B21" s="6" t="str">
        <f>IF(COUNTIF(C21,"*/1*"),"17:00",IF(COUNTIF(C21,"*/3*"),"17:35",IF(COUNTIF(C21,"*/2*"),"17:00",IF(COUNTIF(C21,"*/5*"),"17:00",IF(COUNTIF(C21,"*????*"),"17:50","")))))</f>
        <v/>
      </c>
      <c r="C21" s="5" t="s">
        <v>10</v>
      </c>
      <c r="D21" s="6" t="s">
        <v>9</v>
      </c>
      <c r="E21" s="5" t="s">
        <v>10</v>
      </c>
    </row>
    <row r="22" spans="1:5" ht="16.5" thickBot="1" x14ac:dyDescent="0.3">
      <c r="A22" s="13"/>
      <c r="B22" s="7" t="str">
        <f>IF(COUNTIF(C22,"*/1*"),"18:45",IF(COUNTIF(C22,"*/3*"),"19:25",IF(COUNTIF(C22,"*/2*"),"18:45",IF(COUNTIF(C22,"*/5*"),"18:45",IF(COUNTIF(C22,"*????*"),"19:35","")))))</f>
        <v/>
      </c>
      <c r="C22" s="5" t="s">
        <v>10</v>
      </c>
      <c r="D22" s="7" t="s">
        <v>9</v>
      </c>
      <c r="E22" s="5" t="s">
        <v>10</v>
      </c>
    </row>
    <row r="23" spans="1:5" ht="15.75" x14ac:dyDescent="0.25">
      <c r="A23" s="11">
        <v>45236</v>
      </c>
      <c r="B23" s="4" t="str">
        <f>IF(COUNTIF(C23,"*/1*"),"8:00",IF(COUNTIF(C23,"*/3*"),"8:30",IF(COUNTIF(C23,"*/2*"),"8:00",IF(COUNTIF(C23,"*/5*"),"8:00",IF(COUNTIF(C23,"*????*"),"8:30","")))))</f>
        <v/>
      </c>
      <c r="C23" s="5" t="s">
        <v>10</v>
      </c>
      <c r="D23" s="4" t="s">
        <v>9</v>
      </c>
      <c r="E23" s="5" t="s">
        <v>10</v>
      </c>
    </row>
    <row r="24" spans="1:5" ht="15.75" x14ac:dyDescent="0.25">
      <c r="A24" s="12"/>
      <c r="B24" s="6" t="str">
        <f>IF(COUNTIF(C24,"*/1*"),"9:45",IF(COUNTIF(C24,"*/3*"),"10:15",IF(COUNTIF(C24,"*/2*"),"9:45",IF(COUNTIF(C24,"*/5*"),"9:45",IF(COUNTIF(C24,"*????*"),"10:15","")))))</f>
        <v/>
      </c>
      <c r="C24" s="5" t="s">
        <v>10</v>
      </c>
      <c r="D24" s="6" t="s">
        <v>9</v>
      </c>
      <c r="E24" s="5" t="s">
        <v>10</v>
      </c>
    </row>
    <row r="25" spans="1:5" ht="15.75" x14ac:dyDescent="0.25">
      <c r="A25" s="12"/>
      <c r="B25" s="6" t="str">
        <f>IF(COUNTIF(C25,"*/1*"),"11:30",IF(COUNTIF(C25,"*/3*"),"12:05",IF(COUNTIF(C25,"*/2*"),"11:30",IF(COUNTIF(C25,"*/5*"),"11:30",IF(COUNTIF(C25,"*????*"),"12:00","")))))</f>
        <v/>
      </c>
      <c r="C25" s="5" t="s">
        <v>10</v>
      </c>
      <c r="D25" s="6" t="s">
        <v>9</v>
      </c>
      <c r="E25" s="5" t="s">
        <v>10</v>
      </c>
    </row>
    <row r="26" spans="1:5" ht="15.75" x14ac:dyDescent="0.25">
      <c r="A26" s="12"/>
      <c r="B26" s="6" t="str">
        <f>IF(COUNTIF(C26,"*/1*"),"13:30",IF(COUNTIF(C26,"*/3*"),"14:05",IF(COUNTIF(C26,"*/2*"),"13:30",IF(COUNTIF(C26,"*/5*"),"13:30",IF(COUNTIF(C26,"*????*"),"14:20","")))))</f>
        <v/>
      </c>
      <c r="C26" s="5" t="s">
        <v>10</v>
      </c>
      <c r="D26" s="6" t="s">
        <v>9</v>
      </c>
      <c r="E26" s="5" t="s">
        <v>10</v>
      </c>
    </row>
    <row r="27" spans="1:5" ht="15.75" x14ac:dyDescent="0.25">
      <c r="A27" s="12"/>
      <c r="B27" s="6" t="str">
        <f>IF(COUNTIF(C27,"*/1*"),"15:15",IF(COUNTIF(C27,"*/3*"),"15:50",IF(COUNTIF(C27,"*/2*"),"15:15",IF(COUNTIF(C27,"*/5*"),"15:15",IF(COUNTIF(C27,"*????*"),"16:05","")))))</f>
        <v/>
      </c>
      <c r="C27" s="5" t="s">
        <v>10</v>
      </c>
      <c r="D27" s="6" t="s">
        <v>9</v>
      </c>
      <c r="E27" s="5" t="s">
        <v>10</v>
      </c>
    </row>
    <row r="28" spans="1:5" ht="15.75" x14ac:dyDescent="0.25">
      <c r="A28" s="12"/>
      <c r="B28" s="6" t="str">
        <f>IF(COUNTIF(C28,"*/1*"),"17:00",IF(COUNTIF(C28,"*/3*"),"17:35",IF(COUNTIF(C28,"*/2*"),"17:00",IF(COUNTIF(C28,"*/5*"),"17:00",IF(COUNTIF(C28,"*????*"),"17:50","")))))</f>
        <v/>
      </c>
      <c r="C28" s="5" t="s">
        <v>10</v>
      </c>
      <c r="D28" s="6" t="s">
        <v>9</v>
      </c>
      <c r="E28" s="5" t="s">
        <v>10</v>
      </c>
    </row>
    <row r="29" spans="1:5" ht="16.5" thickBot="1" x14ac:dyDescent="0.3">
      <c r="A29" s="13"/>
      <c r="B29" s="7" t="str">
        <f>IF(COUNTIF(C29,"*/1*"),"18:45",IF(COUNTIF(C29,"*/3*"),"19:25",IF(COUNTIF(C29,"*/2*"),"18:45",IF(COUNTIF(C29,"*/5*"),"18:45",IF(COUNTIF(C29,"*????*"),"19:35","")))))</f>
        <v/>
      </c>
      <c r="C29" s="5" t="s">
        <v>10</v>
      </c>
      <c r="D29" s="7" t="s">
        <v>9</v>
      </c>
      <c r="E29" s="5" t="s">
        <v>10</v>
      </c>
    </row>
    <row r="30" spans="1:5" ht="15.75" x14ac:dyDescent="0.25">
      <c r="A30" s="11">
        <v>45237</v>
      </c>
      <c r="B30" s="4" t="str">
        <f>IF(COUNTIF(C30,"*/1*"),"8:00",IF(COUNTIF(C30,"*/3*"),"8:30",IF(COUNTIF(C30,"*/2*"),"8:00",IF(COUNTIF(C30,"*/5*"),"8:00",IF(COUNTIF(C30,"*????*"),"8:30","")))))</f>
        <v/>
      </c>
      <c r="C30" s="5" t="s">
        <v>10</v>
      </c>
      <c r="D30" s="4" t="s">
        <v>9</v>
      </c>
      <c r="E30" s="5" t="s">
        <v>10</v>
      </c>
    </row>
    <row r="31" spans="1:5" ht="15.75" x14ac:dyDescent="0.25">
      <c r="A31" s="12"/>
      <c r="B31" s="6" t="str">
        <f>IF(COUNTIF(C31,"*/1*"),"9:45",IF(COUNTIF(C31,"*/3*"),"10:15",IF(COUNTIF(C31,"*/2*"),"9:45",IF(COUNTIF(C31,"*/5*"),"9:45",IF(COUNTIF(C31,"*????*"),"10:15","")))))</f>
        <v/>
      </c>
      <c r="C31" s="5" t="s">
        <v>10</v>
      </c>
      <c r="D31" s="6" t="s">
        <v>9</v>
      </c>
      <c r="E31" s="5" t="s">
        <v>10</v>
      </c>
    </row>
    <row r="32" spans="1:5" ht="15.75" x14ac:dyDescent="0.25">
      <c r="A32" s="12"/>
      <c r="B32" s="6" t="str">
        <f>IF(COUNTIF(C32,"*/1*"),"11:30",IF(COUNTIF(C32,"*/3*"),"12:05",IF(COUNTIF(C32,"*/2*"),"11:30",IF(COUNTIF(C32,"*/5*"),"11:30",IF(COUNTIF(C32,"*????*"),"12:00","")))))</f>
        <v/>
      </c>
      <c r="C32" s="5" t="s">
        <v>10</v>
      </c>
      <c r="D32" s="6" t="s">
        <v>9</v>
      </c>
      <c r="E32" s="5" t="s">
        <v>10</v>
      </c>
    </row>
    <row r="33" spans="1:5" ht="15.75" x14ac:dyDescent="0.25">
      <c r="A33" s="12"/>
      <c r="B33" s="6" t="str">
        <f>IF(COUNTIF(C33,"*/1*"),"13:30",IF(COUNTIF(C33,"*/3*"),"14:05",IF(COUNTIF(C33,"*/2*"),"13:30",IF(COUNTIF(C33,"*/5*"),"13:30",IF(COUNTIF(C33,"*????*"),"14:20","")))))</f>
        <v/>
      </c>
      <c r="C33" s="5" t="s">
        <v>10</v>
      </c>
      <c r="D33" s="6" t="s">
        <v>9</v>
      </c>
      <c r="E33" s="5" t="s">
        <v>10</v>
      </c>
    </row>
    <row r="34" spans="1:5" ht="15.75" x14ac:dyDescent="0.25">
      <c r="A34" s="12"/>
      <c r="B34" s="6" t="str">
        <f>IF(COUNTIF(C34,"*/1*"),"15:15",IF(COUNTIF(C34,"*/3*"),"15:50",IF(COUNTIF(C34,"*/2*"),"15:15",IF(COUNTIF(C34,"*/5*"),"15:15",IF(COUNTIF(C34,"*????*"),"16:05","")))))</f>
        <v/>
      </c>
      <c r="C34" s="5" t="s">
        <v>10</v>
      </c>
      <c r="D34" s="6" t="s">
        <v>9</v>
      </c>
      <c r="E34" s="5" t="s">
        <v>10</v>
      </c>
    </row>
    <row r="35" spans="1:5" ht="25.5" x14ac:dyDescent="0.25">
      <c r="A35" s="12"/>
      <c r="B35" s="6" t="str">
        <f>IF(COUNTIF(C35,"*/1*"),"17:00",IF(COUNTIF(C35,"*/3*"),"17:35",IF(COUNTIF(C35,"*/2*"),"17:00",IF(COUNTIF(C35,"*/5*"),"17:00",IF(COUNTIF(C35,"*????*"),"17:50","")))))</f>
        <v>17:00</v>
      </c>
      <c r="C35" s="5" t="s">
        <v>23</v>
      </c>
      <c r="D35" s="6" t="s">
        <v>15</v>
      </c>
      <c r="E35" s="5" t="s">
        <v>16</v>
      </c>
    </row>
    <row r="36" spans="1:5" ht="26.25" thickBot="1" x14ac:dyDescent="0.3">
      <c r="A36" s="13"/>
      <c r="B36" s="7" t="str">
        <f>IF(COUNTIF(C36,"*/1*"),"18:45",IF(COUNTIF(C36,"*/3*"),"19:25",IF(COUNTIF(C36,"*/2*"),"18:45",IF(COUNTIF(C36,"*/5*"),"18:45",IF(COUNTIF(C36,"*????*"),"19:35","")))))</f>
        <v>19:25</v>
      </c>
      <c r="C36" s="5" t="s">
        <v>16</v>
      </c>
      <c r="D36" s="7" t="s">
        <v>17</v>
      </c>
      <c r="E36" s="5"/>
    </row>
    <row r="37" spans="1:5" ht="15.75" x14ac:dyDescent="0.25">
      <c r="A37" s="11">
        <v>45238</v>
      </c>
      <c r="B37" s="4" t="str">
        <f>IF(COUNTIF(C37,"*/1*"),"8:00",IF(COUNTIF(C37,"*/3*"),"8:30",IF(COUNTIF(C37,"*/2*"),"8:00",IF(COUNTIF(C37,"*/5*"),"8:00",IF(COUNTIF(C37,"*????*"),"8:30","")))))</f>
        <v/>
      </c>
      <c r="C37" s="5" t="s">
        <v>10</v>
      </c>
      <c r="D37" s="4" t="s">
        <v>9</v>
      </c>
      <c r="E37" s="5" t="s">
        <v>10</v>
      </c>
    </row>
    <row r="38" spans="1:5" ht="15.75" x14ac:dyDescent="0.25">
      <c r="A38" s="12"/>
      <c r="B38" s="6" t="str">
        <f>IF(COUNTIF(C38,"*/1*"),"9:45",IF(COUNTIF(C38,"*/3*"),"10:15",IF(COUNTIF(C38,"*/2*"),"9:45",IF(COUNTIF(C38,"*/5*"),"9:45",IF(COUNTIF(C38,"*????*"),"10:15","")))))</f>
        <v/>
      </c>
      <c r="C38" s="5" t="s">
        <v>10</v>
      </c>
      <c r="D38" s="6" t="s">
        <v>9</v>
      </c>
      <c r="E38" s="5" t="s">
        <v>10</v>
      </c>
    </row>
    <row r="39" spans="1:5" ht="15.75" x14ac:dyDescent="0.25">
      <c r="A39" s="12"/>
      <c r="B39" s="6" t="str">
        <f>IF(COUNTIF(C39,"*/1*"),"11:30",IF(COUNTIF(C39,"*/3*"),"12:05",IF(COUNTIF(C39,"*/2*"),"11:30",IF(COUNTIF(C39,"*/5*"),"11:30",IF(COUNTIF(C39,"*????*"),"12:00","")))))</f>
        <v/>
      </c>
      <c r="C39" s="5" t="s">
        <v>10</v>
      </c>
      <c r="D39" s="6" t="s">
        <v>9</v>
      </c>
      <c r="E39" s="5" t="s">
        <v>10</v>
      </c>
    </row>
    <row r="40" spans="1:5" ht="15.75" x14ac:dyDescent="0.25">
      <c r="A40" s="12"/>
      <c r="B40" s="6" t="str">
        <f>IF(COUNTIF(C40,"*/1*"),"13:30",IF(COUNTIF(C40,"*/3*"),"14:05",IF(COUNTIF(C40,"*/2*"),"13:30",IF(COUNTIF(C40,"*/5*"),"13:30",IF(COUNTIF(C40,"*????*"),"14:20","")))))</f>
        <v/>
      </c>
      <c r="C40" s="5" t="s">
        <v>10</v>
      </c>
      <c r="D40" s="6" t="s">
        <v>9</v>
      </c>
      <c r="E40" s="5" t="s">
        <v>10</v>
      </c>
    </row>
    <row r="41" spans="1:5" ht="15.75" x14ac:dyDescent="0.25">
      <c r="A41" s="12"/>
      <c r="B41" s="6" t="str">
        <f>IF(COUNTIF(C41,"*/1*"),"15:15",IF(COUNTIF(C41,"*/3*"),"15:50",IF(COUNTIF(C41,"*/2*"),"15:15",IF(COUNTIF(C41,"*/5*"),"15:15",IF(COUNTIF(C41,"*????*"),"16:05","")))))</f>
        <v/>
      </c>
      <c r="C41" s="5" t="s">
        <v>10</v>
      </c>
      <c r="D41" s="6" t="s">
        <v>9</v>
      </c>
      <c r="E41" s="5" t="s">
        <v>10</v>
      </c>
    </row>
    <row r="42" spans="1:5" ht="25.5" x14ac:dyDescent="0.25">
      <c r="A42" s="12"/>
      <c r="B42" s="6" t="str">
        <f>IF(COUNTIF(C42,"*/1*"),"17:00",IF(COUNTIF(C42,"*/3*"),"17:35",IF(COUNTIF(C42,"*/2*"),"17:00",IF(COUNTIF(C42,"*/5*"),"17:00",IF(COUNTIF(C42,"*????*"),"17:50","")))))</f>
        <v>17:35</v>
      </c>
      <c r="C42" s="5" t="s">
        <v>18</v>
      </c>
      <c r="D42" s="6" t="s">
        <v>9</v>
      </c>
      <c r="E42" s="5" t="s">
        <v>10</v>
      </c>
    </row>
    <row r="43" spans="1:5" ht="26.25" thickBot="1" x14ac:dyDescent="0.3">
      <c r="A43" s="13"/>
      <c r="B43" s="7" t="str">
        <f>IF(COUNTIF(C43,"*/1*"),"18:45",IF(COUNTIF(C43,"*/3*"),"19:25",IF(COUNTIF(C43,"*/2*"),"18:45",IF(COUNTIF(C43,"*/5*"),"18:45",IF(COUNTIF(C43,"*????*"),"19:35","")))))</f>
        <v/>
      </c>
      <c r="C43" s="5" t="s">
        <v>10</v>
      </c>
      <c r="D43" s="7" t="s">
        <v>19</v>
      </c>
      <c r="E43" s="5" t="s">
        <v>18</v>
      </c>
    </row>
    <row r="44" spans="1:5" ht="15.75" x14ac:dyDescent="0.25">
      <c r="A44" s="11">
        <v>45239</v>
      </c>
      <c r="B44" s="4" t="str">
        <f>IF(COUNTIF(C44,"*/1*"),"8:00",IF(COUNTIF(C44,"*/3*"),"8:30",IF(COUNTIF(C44,"*/2*"),"8:00",IF(COUNTIF(C44,"*/5*"),"8:00",IF(COUNTIF(C44,"*????*"),"8:30","")))))</f>
        <v/>
      </c>
      <c r="C44" s="5" t="s">
        <v>10</v>
      </c>
      <c r="D44" s="4" t="s">
        <v>9</v>
      </c>
      <c r="E44" s="5" t="s">
        <v>10</v>
      </c>
    </row>
    <row r="45" spans="1:5" ht="15.75" x14ac:dyDescent="0.25">
      <c r="A45" s="12"/>
      <c r="B45" s="6" t="str">
        <f>IF(COUNTIF(C45,"*/1*"),"9:45",IF(COUNTIF(C45,"*/3*"),"10:15",IF(COUNTIF(C45,"*/2*"),"9:45",IF(COUNTIF(C45,"*/5*"),"9:45",IF(COUNTIF(C45,"*????*"),"10:15","")))))</f>
        <v/>
      </c>
      <c r="C45" s="5" t="s">
        <v>10</v>
      </c>
      <c r="D45" s="6" t="s">
        <v>9</v>
      </c>
      <c r="E45" s="5" t="s">
        <v>10</v>
      </c>
    </row>
    <row r="46" spans="1:5" ht="15.75" x14ac:dyDescent="0.25">
      <c r="A46" s="12"/>
      <c r="B46" s="6" t="str">
        <f>IF(COUNTIF(C46,"*/1*"),"11:30",IF(COUNTIF(C46,"*/3*"),"12:05",IF(COUNTIF(C46,"*/2*"),"11:30",IF(COUNTIF(C46,"*/5*"),"11:30",IF(COUNTIF(C46,"*????*"),"12:00","")))))</f>
        <v/>
      </c>
      <c r="C46" s="5" t="s">
        <v>10</v>
      </c>
      <c r="D46" s="6" t="s">
        <v>9</v>
      </c>
      <c r="E46" s="5" t="s">
        <v>10</v>
      </c>
    </row>
    <row r="47" spans="1:5" ht="15.75" x14ac:dyDescent="0.25">
      <c r="A47" s="12"/>
      <c r="B47" s="6" t="str">
        <f>IF(COUNTIF(C47,"*/1*"),"13:30",IF(COUNTIF(C47,"*/3*"),"14:05",IF(COUNTIF(C47,"*/2*"),"13:30",IF(COUNTIF(C47,"*/5*"),"13:30",IF(COUNTIF(C47,"*????*"),"14:20","")))))</f>
        <v/>
      </c>
      <c r="C47" s="5" t="s">
        <v>10</v>
      </c>
      <c r="D47" s="6" t="s">
        <v>9</v>
      </c>
      <c r="E47" s="5" t="s">
        <v>10</v>
      </c>
    </row>
    <row r="48" spans="1:5" ht="15.75" x14ac:dyDescent="0.25">
      <c r="A48" s="12"/>
      <c r="B48" s="6" t="str">
        <f>IF(COUNTIF(C48,"*/1*"),"15:15",IF(COUNTIF(C48,"*/3*"),"15:50",IF(COUNTIF(C48,"*/2*"),"15:15",IF(COUNTIF(C48,"*/5*"),"15:15",IF(COUNTIF(C48,"*????*"),"16:05","")))))</f>
        <v/>
      </c>
      <c r="C48" s="5" t="s">
        <v>10</v>
      </c>
      <c r="D48" s="6" t="s">
        <v>9</v>
      </c>
      <c r="E48" s="5" t="s">
        <v>10</v>
      </c>
    </row>
    <row r="49" spans="1:5" ht="15.75" x14ac:dyDescent="0.25">
      <c r="A49" s="12"/>
      <c r="B49" s="6" t="str">
        <f>IF(COUNTIF(C49,"*/1*"),"17:00",IF(COUNTIF(C49,"*/3*"),"17:35",IF(COUNTIF(C49,"*/2*"),"17:00",IF(COUNTIF(C49,"*/5*"),"17:00",IF(COUNTIF(C49,"*????*"),"17:50","")))))</f>
        <v/>
      </c>
      <c r="C49" s="5" t="s">
        <v>10</v>
      </c>
      <c r="D49" s="6" t="str">
        <f>IF(COUNTIF(E49,"*/1*"),"17:00",IF(COUNTIF(E49,"*/3*"),"17:35",IF(COUNTIF(E49,"*/2*"),"17:00",IF(COUNTIF(E49,"*/5*"),"17:00",IF(COUNTIF(E49,"*????*"),"17:50","")))))</f>
        <v>17:50</v>
      </c>
      <c r="E49" s="5" t="s">
        <v>24</v>
      </c>
    </row>
    <row r="50" spans="1:5" ht="16.5" thickBot="1" x14ac:dyDescent="0.3">
      <c r="A50" s="13"/>
      <c r="B50" s="7" t="str">
        <f>IF(COUNTIF(C50,"*/1*"),"18:45",IF(COUNTIF(C50,"*/3*"),"19:25",IF(COUNTIF(C50,"*/2*"),"18:45",IF(COUNTIF(C50,"*/5*"),"18:45",IF(COUNTIF(C50,"*????*"),"19:35","")))))</f>
        <v/>
      </c>
      <c r="C50" s="5" t="s">
        <v>10</v>
      </c>
      <c r="D50" s="7" t="s">
        <v>9</v>
      </c>
      <c r="E50" s="5" t="s">
        <v>10</v>
      </c>
    </row>
    <row r="52" spans="1:5" x14ac:dyDescent="0.25">
      <c r="C52" s="9"/>
      <c r="E52" s="9" t="s">
        <v>3</v>
      </c>
    </row>
    <row r="53" spans="1:5" x14ac:dyDescent="0.25">
      <c r="C53" s="10"/>
      <c r="E53" s="10" t="s">
        <v>4</v>
      </c>
    </row>
    <row r="54" spans="1:5" x14ac:dyDescent="0.25">
      <c r="C54" s="9"/>
      <c r="E54" s="9" t="s">
        <v>5</v>
      </c>
    </row>
    <row r="55" spans="1:5" x14ac:dyDescent="0.25">
      <c r="C55" s="10"/>
      <c r="E55" s="10" t="s">
        <v>6</v>
      </c>
    </row>
    <row r="56" spans="1:5" x14ac:dyDescent="0.25">
      <c r="C56" s="10"/>
      <c r="E56" s="10" t="s">
        <v>7</v>
      </c>
    </row>
  </sheetData>
  <mergeCells count="7">
    <mergeCell ref="A44:A50"/>
    <mergeCell ref="A2:A8"/>
    <mergeCell ref="A9:A15"/>
    <mergeCell ref="A16:A22"/>
    <mergeCell ref="A23:A29"/>
    <mergeCell ref="A30:A36"/>
    <mergeCell ref="A37:A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2023-10-31T08:08:48Z</dcterms:modified>
</cp:coreProperties>
</file>